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моя июль\тендер\ценовка\№39\"/>
    </mc:Choice>
  </mc:AlternateContent>
  <xr:revisionPtr revIDLastSave="0" documentId="13_ncr:1_{E266CABD-F068-4847-A923-44268E7099FB}" xr6:coauthVersionLast="45" xr6:coauthVersionMax="45" xr10:uidLastSave="{00000000-0000-0000-0000-000000000000}"/>
  <bookViews>
    <workbookView xWindow="-60" yWindow="-60" windowWidth="20610" windowHeight="10980" xr2:uid="{00000000-000D-0000-FFFF-FFFF00000000}"/>
  </bookViews>
  <sheets>
    <sheet name="Лист1" sheetId="1" r:id="rId1"/>
    <sheet name="Лист2" sheetId="2" r:id="rId2"/>
    <sheet name="Лист3" sheetId="3" r:id="rId3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1" l="1"/>
</calcChain>
</file>

<file path=xl/sharedStrings.xml><?xml version="1.0" encoding="utf-8"?>
<sst xmlns="http://schemas.openxmlformats.org/spreadsheetml/2006/main" count="42" uniqueCount="34">
  <si>
    <t xml:space="preserve">Наименование </t>
  </si>
  <si>
    <t>Техническая характеристика</t>
  </si>
  <si>
    <t>ед.изм</t>
  </si>
  <si>
    <t>к-во</t>
  </si>
  <si>
    <t>цена</t>
  </si>
  <si>
    <t>сумма</t>
  </si>
  <si>
    <t>шт</t>
  </si>
  <si>
    <t>№</t>
  </si>
  <si>
    <t>ИТОГО</t>
  </si>
  <si>
    <t>уп</t>
  </si>
  <si>
    <t>Микролезвие на скальпель №11 №100</t>
  </si>
  <si>
    <t>Микролезвие на скальпель №15 №100</t>
  </si>
  <si>
    <t>Лезвия изготавливаются из специальной хирургической стали, которая не оказывает негативного влияния на мягкие ткани пациента. Инструменты создаются разных размеров. Каждый вариант используется в разных оперативных вмешательствах и выполняет конкретную функцию. Размерный ряд лезвий выглядит следующим образом: №11 Лезвия присоединяются к ручкам, которые бывают двух видов характеристики: Лезвия проходят стерилизацию гаммаизлучением. Упаковка индивидуальная. Фасовка-по 100 штук. Лезвия упаковываются удобные стерильные пакеты, которые легко распечатывать в условиях операционной. Срок годности товара-5 лет.</t>
  </si>
  <si>
    <t>Лезвия изготавливаются из специальной хирургической стали, которая не оказывает негативного влияния на мягкие ткани пациента. Инструменты создаются разных размеров. Каждый вариант используется в разных оперативных вмешательствах и выполняет конкретную функцию. Размерный ряд лезвий выглядит следующим образом: №15  Лезвия присоединяются к ручкам, которые бывают двух видов характеристики: Лезвия проходят стерилизацию гаммаизлучением. Упаковка индивидуальная. Фасовка-по 100 штук. Лезвия упаковываются удобные стерильные пакеты, которые легко распечатывать в условиях операционной. Срок годности товара-5 лет.</t>
  </si>
  <si>
    <t>Бланк касета - Blank device для иммунохроматографического экспресс анализатора  Easy Reader</t>
  </si>
  <si>
    <t>Пробирки для образцов автоматического биохимического анализатора Biochem FC200. Материал изготовления пластик. Срок годности неограничен.</t>
  </si>
  <si>
    <t>Реакционные кюветы для образцов сыворотки крови на BioChem FC-200 (160 шт/уп)</t>
  </si>
  <si>
    <t xml:space="preserve">Респиратор одноразовый (защитная маска являющаяся фильтром 1 шт.) N95 обеспечивает комфортную, эффективную и легкую защиту органов дыхания от аэрозолей - класс защиты FFP2 (до 12 ПДК). N95 - это складные, пятислойные и гигиенично упакованные в индивидуальную упаковку респираторы, что позволяет удобно и безопасно хранить их до и вовремя использования. Маска рекомендована для защиты органов дыхания от попадания мелких воздушно-капельных частиц (до 0,3 Мкр), в том числе в периоды инфекционных и вирусных заболеваний дыхательных путей.Гарантия оригинального качества. Клапан выдоха эффективно отводит образующееся тепло, выдыхаемый воздух и влагу, снижает уровень запотевания очков, обеспечивает легкость дыхания и комфорт при использовании.
Артикул: РЕС130 Степень защиты: до 12 ПДК Вид продукта: Респиратор Класс защиты: FFP2
Маска фильтрующая с клапаном выдоха стандарта N95 используется для защиты органов дыхания от всех видов респираторных инфекций в том числе и  при туберкулезе. Благодаря клапану выдоха для облегчения дыхания и вывода влаги из подмасочного пространства, под респиратором не накапливается тепло и влага. респиратор предназначен для защиты органов дыхания от высоко, средне и мелко дисперсных аэрозолей концентрацией до 50 ПДК. Фильтрующий материал обладает механической и электростатистической фильтрацией, обеспечивающий легкость дыхания. Внутренний слой состоит из гипоаллергенного материала, не вызывает аллергический реакций. Используется в работепри пониженных. повышенных температурах, а также при повышенной влажности.
</t>
  </si>
  <si>
    <t>Маска - респиратор  N5 с защитой FFP2</t>
  </si>
  <si>
    <t>Шприц инъекционный трехкомпонентный стерильный, одноразовый 2 мл</t>
  </si>
  <si>
    <t>Шприц инъекционный трехкомпонентный стерильный, одноразовый 2 мл с иглой  23G*1</t>
  </si>
  <si>
    <t>Кардиолепиновый антиген для определения сифилиса на 500 опред.</t>
  </si>
  <si>
    <t>набор</t>
  </si>
  <si>
    <t>Воздуховод (одноразовый)</t>
  </si>
  <si>
    <t>Орофарингеальный воздуховод Гведела для обеспечения проходимости дыхательных путей. Оснащен мягкими  атравматичными загубником, наконечником и срединной вставкой. Размер 5 (12см). Материал: полипропилен, эластомер. Упаковка: прозрачная, стерильная.</t>
  </si>
  <si>
    <t>Наконечник для использования в анализаторе PATHFAST  №210</t>
  </si>
  <si>
    <t xml:space="preserve">СТИЛЕТ ДЛЯ ЭНДОТРАХЕАЛЬНЫХ ТРУБОК
Ch /Fr  :14.  дл 4,7mm
</t>
  </si>
  <si>
    <t xml:space="preserve">Стилет интубационный предназначен для облегчения постоновки интубационных трубок.
алюминевая сердцевина, покрытая  медицинским ПВХ. Гибкий, закругленный дистальный.
Характеристики: 
Не содержит латекс; Изготовлен из мягкого алюминия и покрыт имплантационно-нетоксичным поливинилхлоридом; Концы стилета скруглены, что исключает риск травмы, в случае, если стилет выйдет за границу трубки.
Ch /Fr  :14.  дл 4,7mm
ID: 6.5-10
</t>
  </si>
  <si>
    <t xml:space="preserve">Набор реагентов «RPR-Carbon-DAC» для обнаружения сифилиса методом агглютинации с RPR-кардиолипиновым антигеном
Состав и описание изделия
Код продукции -  1040R500D;
Количество тестов - 500;
RPR-Reagent – взвесь угольных частиц, покрытых липидным комплексом, с кардиолипином, лецитином и холестеролом в фосфатном буфере     20 mmol/l, рН 7,0, азид натрия 0,95 g/l -  5,0 ml;
RPR-Positive Control–синтетический контроль,титр ≥ 1:4, азид натрия 0,95 g/l - 0,25 ml;
RPR-Negative Control – синтетический контроль, азид натрия 0,95 g/l - 0,250 ml;
Слайд одноразового использования -  50;
Слайд многоразового использования  -;
Палочки для смешивания, двусторонние - 125 шт.ХАРАКТЕРИСТИКИ ПРОЦЕДУРЫ
Аналитическая чувствительность: 
Чувствительность реагента откалибрована по реактивной сыворотке от CDC (Центр по борьбе с болезнями Атланты) и сравнимо с RPR реагента от BD (Becton Dickinson).
Эффект прозоны не наблюдается до титра 1/128.
Диагностическая чувствительность: 100 %.
Область применения
Набор предназначен для качественного и полуколичественного определения  антител, присутствующих в сыворотке больных сифилисом.Срок годности 24 месяца.
</t>
  </si>
  <si>
    <t>Бланк касета - Blank device для иммунохроматографического экспресс анализатора  Easy Reader+</t>
  </si>
  <si>
    <t xml:space="preserve">Набор для определения тропанина  №60 (набор реагентов для количественного определения Tn I.на
анализатор PATHFAST) 
</t>
  </si>
  <si>
    <t xml:space="preserve">Специально откалиброванные одноразовые наконечники точного обьема для анализаторов  PATFAST,в котором происходит магнитное разделения реакционной смеси.
Использования одноразовых наконечников исключает перекрестное загрязнение проб и снимает необходимость  в моющей системе.
 На 1 анализ  требуется  1 наконечник.
Наконечники одноразовые полипропиленовые с полиэтиленовым фильтром специально для применения с иммунолюминесцентным анализатором  PATFAST.\В 1 УПАКОВКЕ 210 НАКОНЕЧНИКОВ
</t>
  </si>
  <si>
    <t xml:space="preserve">Набор для определения тропанина  (набор реагентов для количественного определения Tn I.на
анализатор PATHFAST). Для определения острого коронарного синдрома :
Диапазон измерений : 0,001-50 нг/мл.    Коэффициент вариации для сыворотки (СV) : не более 5%, это позволяет  проводить подтверждающий тест уже через 3 часа. Предел детекции при СV   10%: не более 0,0031нг/мл,  материал  для исследования : цельная кровь, плазма, возможные антикоагулянты :  натрия гепаринат, лития гепаринат, ЭДТА  Набор для измерения содержит 60 картриджей и два 2-х уровневых калибратора. Калибровка 1 раз в 28 дней.           Возможность проведения от 1 до 6 тестов одновременно.   Применение индивидуальных картриджей дает возможность проведения анализа без риска внесения или переноса биологических материала, который может повлиять на качество анализа. В 1 наборе 60 определений.                            
</t>
  </si>
  <si>
    <t>Приобретение медицинских изделий                Приложение №1 к объявлению №39 от 16.09.2021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</si>
</sst>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6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3" fontId="1" fillId="0" borderId="1" xfId="0" applyNumberFormat="1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3" fontId="3" fillId="0" borderId="1" xfId="0" applyNumberFormat="1" applyFont="1" applyBorder="1" applyAlignment="1">
      <alignment horizontal="left" vertical="top"/>
    </xf>
    <xf numFmtId="4" fontId="1" fillId="0" borderId="1" xfId="0" applyNumberFormat="1" applyFont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0" fontId="1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3" fontId="0" fillId="0" borderId="0" xfId="0" applyNumberFormat="1"/>
    <xf numFmtId="0" fontId="3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3" fontId="1" fillId="0" borderId="2" xfId="0" applyNumberFormat="1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3" fontId="1" fillId="0" borderId="6" xfId="0" applyNumberFormat="1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4" fillId="3" borderId="3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3" fontId="4" fillId="3" borderId="2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"/>
  <sheetViews>
    <sheetView tabSelected="1" view="pageBreakPreview" zoomScale="60" zoomScaleNormal="60" workbookViewId="0">
      <selection activeCell="I5" sqref="I5"/>
    </sheetView>
  </sheetViews>
  <sheetFormatPr defaultRowHeight="15" x14ac:dyDescent="0.25"/>
  <cols>
    <col min="1" max="1" width="4.7109375" customWidth="1"/>
    <col min="2" max="2" width="51.85546875" customWidth="1"/>
    <col min="3" max="3" width="152.140625" customWidth="1"/>
    <col min="4" max="4" width="21.140625" customWidth="1"/>
    <col min="5" max="5" width="9.42578125" customWidth="1"/>
    <col min="6" max="6" width="16.5703125" customWidth="1"/>
    <col min="7" max="7" width="18.140625" customWidth="1"/>
  </cols>
  <sheetData>
    <row r="1" spans="1:8" ht="21" x14ac:dyDescent="0.35">
      <c r="A1" s="2"/>
      <c r="B1" s="2"/>
      <c r="C1" s="2"/>
      <c r="D1" s="2"/>
      <c r="E1" s="2"/>
      <c r="F1" s="2"/>
      <c r="G1" s="2"/>
      <c r="H1" s="3"/>
    </row>
    <row r="2" spans="1:8" ht="21" x14ac:dyDescent="0.35">
      <c r="A2" s="17" t="s">
        <v>33</v>
      </c>
      <c r="B2" s="17"/>
      <c r="C2" s="17"/>
      <c r="D2" s="17"/>
      <c r="E2" s="17"/>
      <c r="F2" s="17"/>
      <c r="G2" s="17"/>
      <c r="H2" s="3"/>
    </row>
    <row r="3" spans="1:8" ht="21" x14ac:dyDescent="0.35">
      <c r="A3" s="4" t="s">
        <v>7</v>
      </c>
      <c r="B3" s="5" t="s">
        <v>0</v>
      </c>
      <c r="C3" s="5" t="s">
        <v>1</v>
      </c>
      <c r="D3" s="5" t="s">
        <v>2</v>
      </c>
      <c r="E3" s="6" t="s">
        <v>3</v>
      </c>
      <c r="F3" s="4" t="s">
        <v>4</v>
      </c>
      <c r="G3" s="4" t="s">
        <v>5</v>
      </c>
      <c r="H3" s="3"/>
    </row>
    <row r="4" spans="1:8" ht="84.75" customHeight="1" x14ac:dyDescent="0.25">
      <c r="A4" s="8">
        <v>1</v>
      </c>
      <c r="B4" s="7" t="s">
        <v>29</v>
      </c>
      <c r="C4" s="20" t="s">
        <v>14</v>
      </c>
      <c r="D4" s="23" t="s">
        <v>6</v>
      </c>
      <c r="E4" s="23">
        <v>1</v>
      </c>
      <c r="F4" s="24">
        <v>11000</v>
      </c>
      <c r="G4" s="9">
        <v>11000</v>
      </c>
    </row>
    <row r="5" spans="1:8" ht="62.25" customHeight="1" x14ac:dyDescent="0.25">
      <c r="A5" s="8">
        <v>2</v>
      </c>
      <c r="B5" s="19" t="s">
        <v>16</v>
      </c>
      <c r="C5" s="26" t="s">
        <v>15</v>
      </c>
      <c r="D5" s="26" t="s">
        <v>9</v>
      </c>
      <c r="E5" s="27">
        <v>10</v>
      </c>
      <c r="F5" s="28">
        <v>89960</v>
      </c>
      <c r="G5" s="22">
        <v>899600</v>
      </c>
    </row>
    <row r="6" spans="1:8" ht="365.25" customHeight="1" x14ac:dyDescent="0.25">
      <c r="A6" s="8">
        <v>3</v>
      </c>
      <c r="B6" s="16" t="s">
        <v>18</v>
      </c>
      <c r="C6" s="21" t="s">
        <v>17</v>
      </c>
      <c r="D6" s="25" t="s">
        <v>6</v>
      </c>
      <c r="E6" s="25">
        <v>5000</v>
      </c>
      <c r="F6" s="25">
        <v>720.5</v>
      </c>
      <c r="G6" s="11">
        <v>3602500</v>
      </c>
    </row>
    <row r="7" spans="1:8" ht="150" customHeight="1" x14ac:dyDescent="0.25">
      <c r="A7" s="13">
        <v>4</v>
      </c>
      <c r="B7" s="13" t="s">
        <v>10</v>
      </c>
      <c r="C7" s="14" t="s">
        <v>12</v>
      </c>
      <c r="D7" s="8" t="s">
        <v>9</v>
      </c>
      <c r="E7" s="8">
        <v>2</v>
      </c>
      <c r="F7" s="9">
        <v>11000</v>
      </c>
      <c r="G7" s="9">
        <v>22000</v>
      </c>
    </row>
    <row r="8" spans="1:8" ht="153" customHeight="1" x14ac:dyDescent="0.25">
      <c r="A8" s="13">
        <v>5</v>
      </c>
      <c r="B8" s="13" t="s">
        <v>11</v>
      </c>
      <c r="C8" s="14" t="s">
        <v>13</v>
      </c>
      <c r="D8" s="8" t="s">
        <v>9</v>
      </c>
      <c r="E8" s="8">
        <v>2</v>
      </c>
      <c r="F8" s="9">
        <v>11000</v>
      </c>
      <c r="G8" s="9">
        <v>22000</v>
      </c>
    </row>
    <row r="9" spans="1:8" ht="85.5" customHeight="1" x14ac:dyDescent="0.25">
      <c r="A9" s="13">
        <v>6</v>
      </c>
      <c r="B9" s="7" t="s">
        <v>19</v>
      </c>
      <c r="C9" s="14" t="s">
        <v>20</v>
      </c>
      <c r="D9" s="8" t="s">
        <v>6</v>
      </c>
      <c r="E9" s="8">
        <v>13500</v>
      </c>
      <c r="F9" s="12">
        <v>8.2200000000000006</v>
      </c>
      <c r="G9" s="9">
        <v>110970</v>
      </c>
    </row>
    <row r="10" spans="1:8" ht="409.5" x14ac:dyDescent="0.25">
      <c r="A10" s="13">
        <v>7</v>
      </c>
      <c r="B10" s="16" t="s">
        <v>21</v>
      </c>
      <c r="C10" s="15" t="s">
        <v>28</v>
      </c>
      <c r="D10" s="10" t="s">
        <v>22</v>
      </c>
      <c r="E10" s="8">
        <v>3</v>
      </c>
      <c r="F10" s="8">
        <v>15200</v>
      </c>
      <c r="G10" s="9">
        <v>45600</v>
      </c>
    </row>
    <row r="11" spans="1:8" ht="60.75" x14ac:dyDescent="0.25">
      <c r="A11" s="13">
        <v>8</v>
      </c>
      <c r="B11" s="16" t="s">
        <v>23</v>
      </c>
      <c r="C11" s="15" t="s">
        <v>24</v>
      </c>
      <c r="D11" s="10" t="s">
        <v>6</v>
      </c>
      <c r="E11" s="10">
        <v>10</v>
      </c>
      <c r="F11" s="10">
        <v>350</v>
      </c>
      <c r="G11" s="11">
        <v>3500</v>
      </c>
    </row>
    <row r="12" spans="1:8" ht="202.5" x14ac:dyDescent="0.25">
      <c r="A12" s="13">
        <v>9</v>
      </c>
      <c r="B12" s="16" t="s">
        <v>30</v>
      </c>
      <c r="C12" s="15" t="s">
        <v>32</v>
      </c>
      <c r="D12" s="10" t="s">
        <v>22</v>
      </c>
      <c r="E12" s="8">
        <v>5</v>
      </c>
      <c r="F12" s="9">
        <v>302575</v>
      </c>
      <c r="G12" s="9">
        <v>1512875</v>
      </c>
    </row>
    <row r="13" spans="1:8" ht="152.25" customHeight="1" x14ac:dyDescent="0.25">
      <c r="A13" s="13">
        <v>10</v>
      </c>
      <c r="B13" s="16" t="s">
        <v>25</v>
      </c>
      <c r="C13" s="15" t="s">
        <v>31</v>
      </c>
      <c r="D13" s="10" t="s">
        <v>9</v>
      </c>
      <c r="E13" s="10">
        <v>2</v>
      </c>
      <c r="F13" s="9">
        <v>204250</v>
      </c>
      <c r="G13" s="9">
        <v>408500</v>
      </c>
    </row>
    <row r="14" spans="1:8" ht="173.25" customHeight="1" x14ac:dyDescent="0.25">
      <c r="A14" s="13">
        <v>11</v>
      </c>
      <c r="B14" s="16" t="s">
        <v>26</v>
      </c>
      <c r="C14" s="15" t="s">
        <v>27</v>
      </c>
      <c r="D14" s="10" t="s">
        <v>6</v>
      </c>
      <c r="E14" s="10">
        <v>200</v>
      </c>
      <c r="F14" s="9">
        <v>700</v>
      </c>
      <c r="G14" s="9">
        <v>140000</v>
      </c>
    </row>
    <row r="15" spans="1:8" ht="20.25" x14ac:dyDescent="0.3">
      <c r="A15" s="1"/>
      <c r="B15" s="8" t="s">
        <v>8</v>
      </c>
      <c r="C15" s="8"/>
      <c r="D15" s="8"/>
      <c r="E15" s="8"/>
      <c r="F15" s="8"/>
      <c r="G15" s="9">
        <f>SUM(G4:G14)</f>
        <v>6778545</v>
      </c>
    </row>
    <row r="16" spans="1:8" x14ac:dyDescent="0.25">
      <c r="G16" s="18"/>
    </row>
  </sheetData>
  <mergeCells count="1">
    <mergeCell ref="A2:G2"/>
  </mergeCells>
  <pageMargins left="0.51181102362204722" right="0.15748031496062992" top="0.74803149606299213" bottom="0.74803149606299213" header="0.35433070866141736" footer="0.31496062992125984"/>
  <pageSetup paperSize="9"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Пользователь</cp:lastModifiedBy>
  <cp:lastPrinted>2021-09-16T10:08:52Z</cp:lastPrinted>
  <dcterms:created xsi:type="dcterms:W3CDTF">2021-01-19T08:42:18Z</dcterms:created>
  <dcterms:modified xsi:type="dcterms:W3CDTF">2021-09-16T10:38:23Z</dcterms:modified>
</cp:coreProperties>
</file>