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"/>
    </mc:Choice>
  </mc:AlternateContent>
  <bookViews>
    <workbookView xWindow="0" yWindow="0" windowWidth="20400" windowHeight="73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 l="1"/>
  <c r="G5" i="1"/>
</calcChain>
</file>

<file path=xl/sharedStrings.xml><?xml version="1.0" encoding="utf-8"?>
<sst xmlns="http://schemas.openxmlformats.org/spreadsheetml/2006/main" count="27" uniqueCount="24">
  <si>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</si>
  <si>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</si>
  <si>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</si>
  <si>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</si>
  <si>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</si>
  <si>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</si>
  <si>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</si>
  <si>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Итого</t>
  </si>
  <si>
    <t>шт</t>
  </si>
  <si>
    <t xml:space="preserve">Фильтр дыхательный </t>
  </si>
  <si>
    <t xml:space="preserve">Комбинезон  медицинский многоразовый </t>
  </si>
  <si>
    <t xml:space="preserve">Ткань смесовая Т/С для спецодежды , состав 65 п/э,35% хлопок 120г/м2- это  смесовая ткань с полотняным переплетением ,состоящая из хлопка  и синтетических  волокон (полистера ).Блогодаря  смешиваниюволокон   и нитей разного происхождения  ткань  получает дополнительные  физико-механические и отличные эксплутационные свойства.Вдобавок, ткань имеет долгий срок службы в течение , которого  она не теряет  внешнего вида ,не садиться и не выгорает.Подходит для  многократного использования . Можно стирать и обробатывать дезинфицирующими средствами. Цвет . Белый. </t>
  </si>
  <si>
    <t xml:space="preserve">Используется для  фильтрации и увлажнения дыхательой  газовой смеси  при проведенияи ИВЛ  во время  анестезии или в отделении  интенсивной терапии. Изготовлен  в режиме  "чистых помещений",одноразовый ,изготовлен  из прозрачного ПВХ и  полипропилена ,низкое сопротивление потока  бактериальная эффективность 99,999% вирусная эффективность 99,999%.Порт лютер -лок с винтовой  крышкой ,коннектор 15/22. </t>
  </si>
  <si>
    <t>Реакционные кюветы  для BioChem FC-200 (160 /уп)</t>
  </si>
  <si>
    <t>Материал изготовления: Пластик. Вес кюветы 9,37г. Вес кюветы : Соединены по 9 штук. Размеры блока кювет 37х7х7 мм (высота ,длина,ширина).Количество штук в упаковке 160.Срок годности. Неограничен.</t>
  </si>
  <si>
    <t>уп</t>
  </si>
  <si>
    <r>
      <rPr>
        <b/>
        <sz val="16"/>
        <color theme="1"/>
        <rFont val="Times New Roman"/>
        <family val="1"/>
        <charset val="204"/>
      </rPr>
      <t>Приобретение изделий медицинского назначения</t>
    </r>
    <r>
      <rPr>
        <sz val="16"/>
        <color theme="1"/>
        <rFont val="Times New Roman"/>
        <family val="1"/>
        <charset val="204"/>
      </rPr>
      <t xml:space="preserve">                                                   Приложение № 1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 </t>
    </r>
  </si>
  <si>
    <t>Стилет для интубации</t>
  </si>
  <si>
    <t>Стилет  для интубации изготовлен из мягкого алюминия ,позволяющего стилету легко приспасабливатся  к любой желаемой форме . Гладкое внешнее покрытие из полиэтилена  высокой прочности обеспечивает  легкое атравматичное введение иизвлечение .Размеры Ch/Fr14.Длина  стандартный стилет 230-370м или 310-390м.</t>
  </si>
  <si>
    <t>Комплект  хирургический операционный, одноразовый,стерильный.</t>
  </si>
  <si>
    <t>Пергидроль (Н2О2) 60%</t>
  </si>
  <si>
    <t>Стерильно.Срог годности 3года .Условия хранения при температуре  от 5до-30С. Только для однократного использования .Состав . Халат хирургический  (пл 68) усиленный -1шт.Салфетка хирургическая 40х60см.(бумажная 2шт)</t>
  </si>
  <si>
    <t>Стерелизующее средство (Перекись водорода  60%)</t>
  </si>
  <si>
    <t>флакон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</si>
</sst>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5" zoomScale="60" zoomScaleNormal="60" workbookViewId="0">
      <selection activeCell="K10" sqref="K10"/>
    </sheetView>
  </sheetViews>
  <sheetFormatPr defaultRowHeight="15" x14ac:dyDescent="0.25"/>
  <cols>
    <col min="1" max="1" width="4.7109375" customWidth="1"/>
    <col min="2" max="2" width="46.42578125" customWidth="1"/>
    <col min="3" max="3" width="83.85546875" customWidth="1"/>
    <col min="4" max="4" width="11.8554687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3"/>
    </row>
    <row r="2" spans="1:8" ht="21" x14ac:dyDescent="0.35">
      <c r="A2" s="12" t="s">
        <v>16</v>
      </c>
      <c r="B2" s="12"/>
      <c r="C2" s="12"/>
      <c r="D2" s="12"/>
      <c r="E2" s="12"/>
      <c r="F2" s="12"/>
      <c r="G2" s="12"/>
      <c r="H2" s="3"/>
    </row>
    <row r="3" spans="1:8" ht="40.5" x14ac:dyDescent="0.3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3"/>
    </row>
    <row r="4" spans="1:8" ht="162.75" x14ac:dyDescent="0.35">
      <c r="A4" s="1">
        <v>1</v>
      </c>
      <c r="B4" s="10" t="s">
        <v>9</v>
      </c>
      <c r="C4" s="7" t="s">
        <v>12</v>
      </c>
      <c r="D4" s="1" t="s">
        <v>8</v>
      </c>
      <c r="E4" s="1">
        <v>370</v>
      </c>
      <c r="F4" s="1">
        <v>1800</v>
      </c>
      <c r="G4" s="1">
        <f t="shared" ref="G4:G5" si="0">E4*F4</f>
        <v>666000</v>
      </c>
      <c r="H4" s="3"/>
    </row>
    <row r="5" spans="1:8" ht="222.75" x14ac:dyDescent="0.35">
      <c r="A5" s="1">
        <v>2</v>
      </c>
      <c r="B5" s="9" t="s">
        <v>10</v>
      </c>
      <c r="C5" s="11" t="s">
        <v>11</v>
      </c>
      <c r="D5" s="1" t="s">
        <v>8</v>
      </c>
      <c r="E5" s="1">
        <v>500</v>
      </c>
      <c r="F5" s="1">
        <v>5500</v>
      </c>
      <c r="G5" s="1">
        <f t="shared" si="0"/>
        <v>2750000</v>
      </c>
      <c r="H5" s="3"/>
    </row>
    <row r="6" spans="1:8" ht="81.75" x14ac:dyDescent="0.35">
      <c r="A6" s="1">
        <v>3</v>
      </c>
      <c r="B6" s="9" t="s">
        <v>13</v>
      </c>
      <c r="C6" s="7" t="s">
        <v>14</v>
      </c>
      <c r="D6" s="1" t="s">
        <v>15</v>
      </c>
      <c r="E6" s="1">
        <v>1</v>
      </c>
      <c r="F6" s="1">
        <v>109000</v>
      </c>
      <c r="G6" s="1">
        <v>109000</v>
      </c>
      <c r="H6" s="3"/>
    </row>
    <row r="7" spans="1:8" ht="122.25" x14ac:dyDescent="0.35">
      <c r="A7" s="1">
        <v>4</v>
      </c>
      <c r="B7" s="10" t="s">
        <v>17</v>
      </c>
      <c r="C7" s="7" t="s">
        <v>18</v>
      </c>
      <c r="D7" s="1" t="s">
        <v>8</v>
      </c>
      <c r="E7" s="1">
        <v>300</v>
      </c>
      <c r="F7" s="1">
        <v>485</v>
      </c>
      <c r="G7" s="1">
        <v>145500</v>
      </c>
      <c r="H7" s="3"/>
    </row>
    <row r="8" spans="1:8" ht="102" x14ac:dyDescent="0.35">
      <c r="A8" s="1">
        <v>5</v>
      </c>
      <c r="B8" s="9" t="s">
        <v>19</v>
      </c>
      <c r="C8" s="7" t="s">
        <v>21</v>
      </c>
      <c r="D8" s="1" t="s">
        <v>8</v>
      </c>
      <c r="E8" s="1">
        <v>1000</v>
      </c>
      <c r="F8" s="1">
        <v>1023</v>
      </c>
      <c r="G8" s="1">
        <v>1023000</v>
      </c>
      <c r="H8" s="3"/>
    </row>
    <row r="9" spans="1:8" ht="20.25" x14ac:dyDescent="0.3">
      <c r="A9" s="1">
        <v>6</v>
      </c>
      <c r="B9" s="1" t="s">
        <v>20</v>
      </c>
      <c r="C9" s="1" t="s">
        <v>22</v>
      </c>
      <c r="D9" s="1" t="s">
        <v>23</v>
      </c>
      <c r="E9" s="1">
        <v>14</v>
      </c>
      <c r="F9" s="1">
        <v>48900</v>
      </c>
      <c r="G9" s="1">
        <v>684600</v>
      </c>
    </row>
    <row r="10" spans="1:8" ht="20.25" x14ac:dyDescent="0.3">
      <c r="A10" s="1">
        <v>7</v>
      </c>
      <c r="B10" s="1" t="s">
        <v>7</v>
      </c>
      <c r="C10" s="1"/>
      <c r="D10" s="1"/>
      <c r="E10" s="1"/>
      <c r="F10" s="1"/>
      <c r="G10" s="1">
        <v>5378100</v>
      </c>
    </row>
    <row r="23" spans="4:4" x14ac:dyDescent="0.25">
      <c r="D23" s="8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2021-01-28T09:08:31Z</cp:lastPrinted>
  <dcterms:created xsi:type="dcterms:W3CDTF">2021-01-19T08:42:18Z</dcterms:created>
  <dcterms:modified xsi:type="dcterms:W3CDTF">2021-04-05T06:19:49Z</dcterms:modified>
</cp:coreProperties>
</file>